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ladislav\Desktop\Новая папка\Вопросы ОО2 20.04\Вопросы ОО2 20.04\ОО2 20.04.21 для исправления\ОО-2 2021\Керес\"/>
    </mc:Choice>
  </mc:AlternateContent>
  <xr:revisionPtr revIDLastSave="0" documentId="13_ncr:1_{B2C1D3AB-0E7F-40AC-88D8-51C7CEA55A20}" xr6:coauthVersionLast="37" xr6:coauthVersionMax="37" xr10:uidLastSave="{00000000-0000-0000-0000-000000000000}"/>
  <bookViews>
    <workbookView xWindow="0" yWindow="0" windowWidth="21570" windowHeight="7980" tabRatio="915" firstSheet="8" activeTab="8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<sst xmlns="http://schemas.openxmlformats.org/spreadsheetml/2006/main" count="483" uniqueCount="425">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</sst>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1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9" borderId="10" xfId="0" applyFont="1" applyFill="1" applyBorder="1" applyAlignment="1">
      <alignment vertical="center" wrapText="1"/>
    </xf>
    <xf numFmtId="0" fontId="34" fillId="19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8" borderId="17" xfId="0" applyNumberFormat="1" applyFont="1" applyFill="1" applyBorder="1" applyAlignment="1" applyProtection="1">
      <alignment horizontal="center" vertical="center"/>
      <protection locked="0"/>
    </xf>
    <xf numFmtId="49" fontId="2" fillId="18" borderId="18" xfId="0" applyNumberFormat="1" applyFont="1" applyFill="1" applyBorder="1" applyAlignment="1" applyProtection="1">
      <alignment horizontal="center" vertical="center"/>
      <protection locked="0"/>
    </xf>
    <xf numFmtId="49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0" fillId="18" borderId="21" xfId="0" applyFont="1" applyFill="1" applyBorder="1" applyAlignment="1" applyProtection="1">
      <alignment vertical="center" wrapText="1"/>
      <protection locked="0"/>
    </xf>
    <xf numFmtId="0" fontId="30" fillId="18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0" fillId="18" borderId="11" xfId="0" applyFont="1" applyFill="1" applyBorder="1" applyAlignment="1" applyProtection="1">
      <alignment vertical="center" wrapText="1"/>
      <protection locked="0"/>
    </xf>
    <xf numFmtId="0" fontId="30" fillId="18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3" fillId="18" borderId="30" xfId="0" applyFont="1" applyFill="1" applyBorder="1" applyProtection="1">
      <protection locked="0"/>
    </xf>
    <xf numFmtId="168" fontId="3" fillId="18" borderId="3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30" xfId="0" applyFont="1" applyBorder="1" applyProtection="1"/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\AppData\Local\Temp\_60Q0OXZCR\_60Q0OXZD6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User\AppData\Local\Temp\_60Q0OXZA0\_60Q0OXZBZ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30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129" t="s">
        <v>154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1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118" t="s">
        <v>155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20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132" t="s">
        <v>402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4"/>
    </row>
    <row r="17" spans="1:84" ht="15" customHeight="1" thickBot="1" x14ac:dyDescent="0.25"/>
    <row r="18" spans="1:84" ht="15" customHeight="1" thickBot="1" x14ac:dyDescent="0.25">
      <c r="H18" s="118" t="s">
        <v>156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20"/>
    </row>
    <row r="19" spans="1:84" ht="15" customHeight="1" thickBot="1" x14ac:dyDescent="0.25"/>
    <row r="20" spans="1:84" ht="35.1" customHeight="1" x14ac:dyDescent="0.2">
      <c r="K20" s="140" t="s">
        <v>211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141"/>
    </row>
    <row r="21" spans="1:84" ht="15" customHeight="1" thickBot="1" x14ac:dyDescent="0.25">
      <c r="K21" s="142" t="s">
        <v>164</v>
      </c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4">
        <v>2020</v>
      </c>
      <c r="AP21" s="144"/>
      <c r="AQ21" s="144"/>
      <c r="AR21" s="145" t="s">
        <v>165</v>
      </c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6"/>
    </row>
    <row r="22" spans="1:84" ht="15" customHeight="1" thickBot="1" x14ac:dyDescent="0.25"/>
    <row r="23" spans="1:84" ht="15" thickBot="1" x14ac:dyDescent="0.25">
      <c r="A23" s="147" t="s">
        <v>157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9"/>
      <c r="AY23" s="118" t="s">
        <v>158</v>
      </c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20"/>
      <c r="BQ23" s="123" t="s">
        <v>163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8"/>
      <c r="CE23" s="48"/>
      <c r="CF23" s="49"/>
    </row>
    <row r="24" spans="1:84" ht="45" customHeight="1" x14ac:dyDescent="0.2">
      <c r="A24" s="126" t="s">
        <v>400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9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6"/>
      <c r="BO24" s="99" t="s">
        <v>343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51"/>
    </row>
    <row r="25" spans="1:84" ht="30" customHeight="1" x14ac:dyDescent="0.2">
      <c r="A25" s="137" t="s">
        <v>401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9"/>
      <c r="AY25" s="109" t="s">
        <v>332</v>
      </c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51"/>
    </row>
    <row r="26" spans="1:84" ht="24.95" customHeight="1" thickBo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/>
      <c r="AY26" s="112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4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51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90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0"/>
      <c r="BQ27" s="50"/>
      <c r="BR27" s="50"/>
      <c r="BS27" s="118" t="s">
        <v>333</v>
      </c>
      <c r="BT27" s="119"/>
      <c r="BU27" s="119"/>
      <c r="BV27" s="119"/>
      <c r="BW27" s="119"/>
      <c r="BX27" s="119"/>
      <c r="BY27" s="119"/>
      <c r="BZ27" s="119"/>
      <c r="CA27" s="120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83" t="s">
        <v>159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104" t="s">
        <v>420</v>
      </c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5"/>
    </row>
    <row r="30" spans="1:84" ht="30" customHeight="1" thickBot="1" x14ac:dyDescent="0.25">
      <c r="A30" s="83" t="s">
        <v>160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85"/>
      <c r="S30" s="85"/>
      <c r="T30" s="85"/>
      <c r="U30" s="85"/>
      <c r="V30" s="85"/>
      <c r="W30" s="85"/>
      <c r="X30" s="86" t="s">
        <v>420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7"/>
    </row>
    <row r="31" spans="1:84" ht="13.5" thickBot="1" x14ac:dyDescent="0.25">
      <c r="A31" s="88" t="s">
        <v>161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92" t="s">
        <v>94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4"/>
    </row>
    <row r="32" spans="1:84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8" t="s">
        <v>162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95" t="s">
        <v>307</v>
      </c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7"/>
      <c r="AY32" s="89" t="s">
        <v>308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 t="s">
        <v>309</v>
      </c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</row>
    <row r="33" spans="1:84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100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</row>
    <row r="34" spans="1:84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8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100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</row>
    <row r="35" spans="1:84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8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100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</row>
    <row r="36" spans="1:84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3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</row>
    <row r="37" spans="1:84" ht="13.5" thickBot="1" x14ac:dyDescent="0.25">
      <c r="A37" s="76">
        <v>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>
        <v>2</v>
      </c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>
        <v>3</v>
      </c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>
        <v>4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>
        <v>5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</row>
    <row r="38" spans="1:84" ht="13.5" thickBot="1" x14ac:dyDescent="0.25">
      <c r="A38" s="77">
        <v>609564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0" t="s">
        <v>421</v>
      </c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80" t="s">
        <v>422</v>
      </c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80" t="s">
        <v>423</v>
      </c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2"/>
      <c r="BP38" s="80" t="s">
        <v>424</v>
      </c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2"/>
    </row>
  </sheetData>
  <sheetProtection algorithmName="SHA-512" hashValue="zWk5DHEAjsAx1LG0W1CozBaMQLxr4sqT21m3IfUq/8+Dk+ly25LnV6nt3AG9tS1SZwBTbG99lw9d8tZiSYGxSw==" saltValue="xSClnN1zMkdUueuTtN3MuA==" spinCount="100000" sheet="1" objects="1" scenarios="1" selectLockedCells="1"/>
  <mergeCells count="41"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C15" zoomScaleNormal="100" workbookViewId="0">
      <selection activeCell="V21" sqref="V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0" t="s">
        <v>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</row>
    <row r="16" spans="1:37" ht="20.100000000000001" customHeight="1" x14ac:dyDescent="0.2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</row>
    <row r="17" spans="1:37" x14ac:dyDescent="0.2">
      <c r="A17" s="152" t="s">
        <v>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15" customHeight="1" x14ac:dyDescent="0.2">
      <c r="A18" s="157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7" t="s">
        <v>6</v>
      </c>
      <c r="P18" s="153" t="s">
        <v>276</v>
      </c>
      <c r="Q18" s="153" t="s">
        <v>277</v>
      </c>
      <c r="R18" s="153" t="s">
        <v>275</v>
      </c>
      <c r="S18" s="154" t="s">
        <v>278</v>
      </c>
      <c r="T18" s="153" t="s">
        <v>279</v>
      </c>
      <c r="U18" s="153" t="s">
        <v>280</v>
      </c>
      <c r="V18" s="153" t="s">
        <v>281</v>
      </c>
      <c r="W18" s="153" t="s">
        <v>272</v>
      </c>
      <c r="X18" s="153" t="s">
        <v>282</v>
      </c>
      <c r="Y18" s="153" t="s">
        <v>273</v>
      </c>
      <c r="Z18" s="153" t="s">
        <v>274</v>
      </c>
      <c r="AA18" s="153" t="s">
        <v>283</v>
      </c>
      <c r="AB18" s="153" t="s">
        <v>399</v>
      </c>
      <c r="AC18" s="153" t="s">
        <v>62</v>
      </c>
      <c r="AD18" s="155" t="s">
        <v>344</v>
      </c>
      <c r="AE18" s="155"/>
      <c r="AF18" s="155"/>
      <c r="AG18" s="155"/>
      <c r="AH18" s="155"/>
      <c r="AI18" s="155"/>
      <c r="AJ18" s="155"/>
      <c r="AK18" s="155"/>
    </row>
    <row r="19" spans="1:37" ht="60" customHeight="1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53"/>
      <c r="S19" s="154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3</v>
      </c>
      <c r="Q21" s="4">
        <v>3</v>
      </c>
      <c r="R21" s="4">
        <v>4</v>
      </c>
      <c r="S21" s="4">
        <v>3</v>
      </c>
      <c r="T21" s="4">
        <v>1</v>
      </c>
      <c r="U21" s="4"/>
      <c r="V21" s="4">
        <v>3</v>
      </c>
      <c r="W21" s="4"/>
      <c r="X21" s="4">
        <v>4</v>
      </c>
      <c r="Y21" s="4">
        <v>4</v>
      </c>
      <c r="Z21" s="4"/>
      <c r="AA21" s="4"/>
      <c r="AB21" s="4"/>
      <c r="AC21" s="4">
        <v>4</v>
      </c>
      <c r="AD21" s="4"/>
      <c r="AE21" s="4"/>
      <c r="AF21" s="4"/>
      <c r="AG21" s="4"/>
      <c r="AH21" s="4">
        <v>1</v>
      </c>
      <c r="AI21" s="4"/>
      <c r="AJ21" s="4"/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26</v>
      </c>
    </row>
    <row r="25" spans="1:37" ht="30" customHeight="1" x14ac:dyDescent="0.2">
      <c r="A25" s="156" t="s">
        <v>416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73"/>
      <c r="AA25" s="73"/>
      <c r="AB25" s="73"/>
      <c r="AC25" s="73"/>
    </row>
  </sheetData>
  <sheetProtection password="DA49" sheet="1" objects="1" scenarios="1" selectLockedCells="1"/>
  <mergeCells count="21">
    <mergeCell ref="A25:Y25"/>
    <mergeCell ref="A18:A19"/>
    <mergeCell ref="O18:O19"/>
    <mergeCell ref="P18:P19"/>
    <mergeCell ref="Q18:Q19"/>
    <mergeCell ref="W18:W19"/>
    <mergeCell ref="U18:U19"/>
    <mergeCell ref="X18:X19"/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7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7" t="s">
        <v>6</v>
      </c>
      <c r="P18" s="153" t="s">
        <v>365</v>
      </c>
      <c r="Q18" s="153" t="s">
        <v>355</v>
      </c>
      <c r="R18" s="91" t="s">
        <v>364</v>
      </c>
      <c r="S18" s="91"/>
      <c r="T18" s="91"/>
      <c r="U18" s="91"/>
      <c r="V18" s="91"/>
      <c r="W18" s="91"/>
      <c r="X18" s="91"/>
      <c r="Y18" s="91"/>
    </row>
    <row r="19" spans="1:25" ht="38.25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1962</v>
      </c>
      <c r="Q21" s="75">
        <v>2008</v>
      </c>
      <c r="R21" s="4"/>
      <c r="S21" s="4"/>
      <c r="T21" s="4"/>
      <c r="U21" s="4"/>
      <c r="V21" s="4">
        <v>1</v>
      </c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1988</v>
      </c>
      <c r="Q22" s="75"/>
      <c r="R22" s="4"/>
      <c r="S22" s="4"/>
      <c r="T22" s="4"/>
      <c r="U22" s="4"/>
      <c r="V22" s="4">
        <v>1</v>
      </c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>
        <v>1990</v>
      </c>
      <c r="Q23" s="75"/>
      <c r="R23" s="4"/>
      <c r="S23" s="4"/>
      <c r="T23" s="4"/>
      <c r="U23" s="4"/>
      <c r="V23" s="4">
        <v>1</v>
      </c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>
        <v>1994</v>
      </c>
      <c r="Q24" s="75"/>
      <c r="R24" s="4"/>
      <c r="S24" s="4"/>
      <c r="T24" s="4"/>
      <c r="U24" s="4"/>
      <c r="V24" s="4">
        <v>1</v>
      </c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36" workbookViewId="0">
      <selection activeCell="Q21" sqref="Q21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3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3" t="s">
        <v>6</v>
      </c>
      <c r="P18" s="164" t="s">
        <v>405</v>
      </c>
      <c r="Q18" s="164"/>
    </row>
    <row r="19" spans="1:18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/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/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/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1</v>
      </c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10</v>
      </c>
    </row>
    <row r="44" spans="1:18" ht="25.5" x14ac:dyDescent="0.25">
      <c r="A44" s="30" t="s">
        <v>29</v>
      </c>
      <c r="O44" s="24">
        <v>24</v>
      </c>
      <c r="P44" s="6">
        <v>1</v>
      </c>
    </row>
    <row r="45" spans="1:18" ht="15.75" x14ac:dyDescent="0.25">
      <c r="A45" s="30" t="s">
        <v>30</v>
      </c>
      <c r="O45" s="24">
        <v>25</v>
      </c>
      <c r="P45" s="25">
        <v>8</v>
      </c>
    </row>
    <row r="46" spans="1:18" ht="25.5" x14ac:dyDescent="0.25">
      <c r="A46" s="30" t="s">
        <v>342</v>
      </c>
      <c r="O46" s="24">
        <v>26</v>
      </c>
      <c r="P46" s="6">
        <v>8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6" sqref="P26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7</v>
      </c>
      <c r="Q21" s="4">
        <v>7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12</v>
      </c>
      <c r="Q22" s="4">
        <v>12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3</v>
      </c>
      <c r="Q23" s="4">
        <v>3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22</v>
      </c>
      <c r="Q24" s="4">
        <v>22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1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22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Q24" sqref="Q24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313</v>
      </c>
      <c r="Q18" s="153" t="s">
        <v>314</v>
      </c>
      <c r="R18" s="153" t="s">
        <v>315</v>
      </c>
      <c r="S18" s="153"/>
      <c r="T18" s="153"/>
    </row>
    <row r="19" spans="1:20" ht="35.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13</v>
      </c>
      <c r="Q21" s="4">
        <v>13</v>
      </c>
      <c r="R21" s="4"/>
      <c r="S21" s="4"/>
      <c r="T21" s="4">
        <v>13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26</v>
      </c>
      <c r="Q22" s="4">
        <v>11</v>
      </c>
      <c r="R22" s="4"/>
      <c r="S22" s="4"/>
      <c r="T22" s="4">
        <v>26</v>
      </c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8</v>
      </c>
      <c r="Q23" s="4">
        <v>5</v>
      </c>
      <c r="R23" s="4"/>
      <c r="S23" s="4"/>
      <c r="T23" s="4">
        <v>8</v>
      </c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47</v>
      </c>
      <c r="Q24" s="4">
        <v>29</v>
      </c>
      <c r="R24" s="4"/>
      <c r="S24" s="4"/>
      <c r="T24" s="4">
        <v>47</v>
      </c>
    </row>
    <row r="25" spans="1:20" ht="45" customHeight="1" x14ac:dyDescent="0.25">
      <c r="A25" s="23" t="s">
        <v>334</v>
      </c>
      <c r="O25" s="24">
        <v>5</v>
      </c>
      <c r="P25" s="6">
        <v>50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A19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44</v>
      </c>
      <c r="Q18" s="153" t="s">
        <v>45</v>
      </c>
      <c r="R18" s="153" t="s">
        <v>46</v>
      </c>
      <c r="S18" s="153"/>
      <c r="T18" s="153"/>
      <c r="U18" s="153"/>
    </row>
    <row r="19" spans="1:21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1873</v>
      </c>
      <c r="Q21" s="4"/>
      <c r="R21" s="4"/>
      <c r="S21" s="4">
        <v>1873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907</v>
      </c>
      <c r="Q22" s="4"/>
      <c r="R22" s="4"/>
      <c r="S22" s="4">
        <v>907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186</v>
      </c>
      <c r="Q23" s="4"/>
      <c r="R23" s="4"/>
      <c r="S23" s="4">
        <v>186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116</v>
      </c>
      <c r="Q24" s="4"/>
      <c r="R24" s="4"/>
      <c r="S24" s="4">
        <v>116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40</v>
      </c>
      <c r="Q25" s="4"/>
      <c r="R25" s="4"/>
      <c r="S25" s="4">
        <v>40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756</v>
      </c>
      <c r="Q26" s="4"/>
      <c r="R26" s="4"/>
      <c r="S26" s="4">
        <v>756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94</v>
      </c>
      <c r="Q27" s="4"/>
      <c r="R27" s="4"/>
      <c r="S27" s="4">
        <v>94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23094</v>
      </c>
      <c r="Q28" s="4"/>
      <c r="R28" s="4"/>
      <c r="S28" s="4"/>
      <c r="T28" s="4"/>
      <c r="U28" s="4">
        <v>23094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700</v>
      </c>
      <c r="Q29" s="4"/>
      <c r="R29" s="4"/>
      <c r="S29" s="4"/>
      <c r="T29" s="4"/>
      <c r="U29" s="4">
        <v>700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1300</v>
      </c>
      <c r="Q30" s="4"/>
      <c r="R30" s="4"/>
      <c r="S30" s="4"/>
      <c r="T30" s="4"/>
      <c r="U30" s="4">
        <v>1300</v>
      </c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37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abSelected="1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183</v>
      </c>
      <c r="R18" s="153"/>
      <c r="S18" s="12"/>
    </row>
    <row r="19" spans="1:19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33</v>
      </c>
      <c r="Q21" s="4">
        <v>17</v>
      </c>
      <c r="R21" s="4">
        <v>15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12</v>
      </c>
      <c r="Q22" s="4">
        <v>6</v>
      </c>
      <c r="R22" s="4">
        <v>6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2</v>
      </c>
      <c r="Q24" s="4">
        <v>2</v>
      </c>
      <c r="R24" s="4"/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16</v>
      </c>
      <c r="Q25" s="4">
        <v>14</v>
      </c>
      <c r="R25" s="4">
        <v>14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>
        <v>2</v>
      </c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9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1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9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4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2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3" t="s">
        <v>60</v>
      </c>
      <c r="Q18" s="153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  <c r="Q21" s="4">
        <v>1</v>
      </c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  <c r="Q23" s="4">
        <v>1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1" t="s">
        <v>410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3" t="s">
        <v>0</v>
      </c>
      <c r="B19" s="15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69">
        <v>1</v>
      </c>
      <c r="B20" s="16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70" t="s">
        <v>166</v>
      </c>
      <c r="B21" s="17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5</v>
      </c>
      <c r="Q21" s="12"/>
    </row>
    <row r="22" spans="1:17" ht="54.95" customHeight="1" x14ac:dyDescent="0.25">
      <c r="A22" s="170" t="s">
        <v>167</v>
      </c>
      <c r="B22" s="17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5</v>
      </c>
      <c r="Q22" s="12"/>
    </row>
    <row r="23" spans="1:17" ht="30" customHeight="1" x14ac:dyDescent="0.25">
      <c r="A23" s="170" t="s">
        <v>168</v>
      </c>
      <c r="B23" s="17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5</v>
      </c>
      <c r="Q23" s="12"/>
    </row>
    <row r="24" spans="1:17" ht="30" customHeight="1" x14ac:dyDescent="0.25">
      <c r="A24" s="170" t="s">
        <v>169</v>
      </c>
      <c r="B24" s="17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>
        <v>5</v>
      </c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7:P7"/>
    <mergeCell ref="A8:P8"/>
    <mergeCell ref="A9:P9"/>
    <mergeCell ref="A2:P2"/>
    <mergeCell ref="A3:P3"/>
    <mergeCell ref="A4:P4"/>
    <mergeCell ref="A5:P5"/>
    <mergeCell ref="A6:P6"/>
    <mergeCell ref="A10:P10"/>
    <mergeCell ref="A11:P11"/>
    <mergeCell ref="A23:B23"/>
    <mergeCell ref="A24:B24"/>
    <mergeCell ref="A12:P12"/>
    <mergeCell ref="A13:P13"/>
    <mergeCell ref="A26:P26"/>
    <mergeCell ref="A19:B19"/>
    <mergeCell ref="A20:B20"/>
    <mergeCell ref="A21:B21"/>
    <mergeCell ref="A22:B22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P22" sqref="P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3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3" t="s">
        <v>6</v>
      </c>
      <c r="P18" s="164" t="s">
        <v>418</v>
      </c>
      <c r="Q18" s="164"/>
      <c r="R18" s="164"/>
    </row>
    <row r="19" spans="1:18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3" sqref="R23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606</v>
      </c>
      <c r="Q21" s="4"/>
      <c r="R21" s="4">
        <v>23346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157</v>
      </c>
      <c r="Q22" s="4"/>
      <c r="R22" s="4">
        <v>4344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358</v>
      </c>
      <c r="Q23" s="4"/>
      <c r="R23" s="4">
        <v>730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91</v>
      </c>
      <c r="Q24" s="4"/>
      <c r="R24" s="4">
        <v>17739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525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248</v>
      </c>
      <c r="Q26" s="4"/>
      <c r="R26" s="4">
        <v>22988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358</v>
      </c>
      <c r="Q27" s="4"/>
      <c r="R27" s="4">
        <v>358</v>
      </c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/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2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69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375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Q28" sqref="Q28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262</v>
      </c>
      <c r="Q18" s="174" t="s">
        <v>110</v>
      </c>
      <c r="R18" s="175"/>
    </row>
    <row r="19" spans="1:18" ht="20.10000000000000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23465.599999999999</v>
      </c>
      <c r="Q21" s="42">
        <v>23465.599999999999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23088</v>
      </c>
      <c r="Q22" s="42">
        <v>23088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479.1</v>
      </c>
      <c r="Q23" s="42">
        <v>479.1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21224.6</v>
      </c>
      <c r="Q24" s="42">
        <v>21224.6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1384.3</v>
      </c>
      <c r="Q25" s="42">
        <v>1384.3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188.6</v>
      </c>
      <c r="Q26" s="42">
        <v>188.6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189</v>
      </c>
      <c r="Q27" s="42">
        <v>189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161.4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471.1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127</v>
      </c>
      <c r="R18" s="153"/>
    </row>
    <row r="19" spans="1:18" ht="76.5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22199.8</v>
      </c>
      <c r="Q21" s="38">
        <v>22192.799999999999</v>
      </c>
      <c r="R21" s="38">
        <v>21678.7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17697.099999999999</v>
      </c>
      <c r="Q22" s="38">
        <v>17697.099999999999</v>
      </c>
      <c r="R22" s="38">
        <v>17697.099999999999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13481.4</v>
      </c>
      <c r="Q23" s="38">
        <v>13481.4</v>
      </c>
      <c r="R23" s="38">
        <v>13481.4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152.19999999999999</v>
      </c>
      <c r="Q24" s="38">
        <v>152.19999999999999</v>
      </c>
      <c r="R24" s="38">
        <v>152.19999999999999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4063.5</v>
      </c>
      <c r="Q25" s="38">
        <v>4063.5</v>
      </c>
      <c r="R25" s="38">
        <v>4063.5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4444.3999999999996</v>
      </c>
      <c r="Q26" s="38">
        <v>4437.3999999999996</v>
      </c>
      <c r="R26" s="38">
        <v>3923.3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34.1</v>
      </c>
      <c r="Q27" s="38">
        <v>34.1</v>
      </c>
      <c r="R27" s="38">
        <v>34.1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3555.1</v>
      </c>
      <c r="Q29" s="38">
        <v>3555.1</v>
      </c>
      <c r="R29" s="38">
        <v>3555.1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552.20000000000005</v>
      </c>
      <c r="Q31" s="38">
        <v>545.20000000000005</v>
      </c>
      <c r="R31" s="38">
        <v>235.8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303</v>
      </c>
      <c r="Q32" s="38">
        <v>303</v>
      </c>
      <c r="R32" s="38">
        <v>98.3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58.3</v>
      </c>
      <c r="Q34" s="38">
        <v>58.3</v>
      </c>
      <c r="R34" s="38">
        <v>58.3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956.1</v>
      </c>
      <c r="Q35" s="38">
        <v>648.29999999999995</v>
      </c>
      <c r="R35" s="38">
        <v>462.4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114</v>
      </c>
      <c r="Q36" s="38">
        <v>114</v>
      </c>
      <c r="R36" s="38">
        <v>114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842.1</v>
      </c>
      <c r="Q39" s="38">
        <v>534.29999999999995</v>
      </c>
      <c r="R39" s="38">
        <v>348.4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opLeftCell="A15" workbookViewId="0">
      <selection activeCell="U26" sqref="U26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3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3" t="s">
        <v>6</v>
      </c>
      <c r="P17" s="153" t="s">
        <v>130</v>
      </c>
      <c r="Q17" s="153"/>
      <c r="R17" s="153" t="s">
        <v>131</v>
      </c>
      <c r="S17" s="153"/>
      <c r="T17" s="153"/>
      <c r="U17" s="153" t="s">
        <v>132</v>
      </c>
      <c r="V17" s="153"/>
      <c r="W17" s="153"/>
      <c r="X17" s="153"/>
      <c r="Y17" s="153"/>
      <c r="Z17" s="153"/>
    </row>
    <row r="18" spans="1:26" ht="30" customHeight="1" x14ac:dyDescent="0.2">
      <c r="A18" s="15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/>
      <c r="P18" s="153" t="s">
        <v>328</v>
      </c>
      <c r="Q18" s="153" t="s">
        <v>327</v>
      </c>
      <c r="R18" s="153" t="s">
        <v>150</v>
      </c>
      <c r="S18" s="153"/>
      <c r="T18" s="153" t="s">
        <v>326</v>
      </c>
      <c r="U18" s="153" t="s">
        <v>149</v>
      </c>
      <c r="V18" s="153"/>
      <c r="W18" s="153"/>
      <c r="X18" s="153" t="s">
        <v>133</v>
      </c>
      <c r="Y18" s="153"/>
      <c r="Z18" s="153"/>
    </row>
    <row r="19" spans="1:26" ht="54.95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134</v>
      </c>
      <c r="S19" s="11" t="s">
        <v>138</v>
      </c>
      <c r="T19" s="153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36</v>
      </c>
      <c r="Q21" s="38">
        <v>0.1</v>
      </c>
      <c r="R21" s="38">
        <v>13742.2</v>
      </c>
      <c r="S21" s="38">
        <v>851.2</v>
      </c>
      <c r="T21" s="38">
        <v>43.2</v>
      </c>
      <c r="U21" s="38">
        <v>13742.2</v>
      </c>
      <c r="V21" s="38"/>
      <c r="W21" s="38"/>
      <c r="X21" s="38">
        <v>43.2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4</v>
      </c>
      <c r="Q22" s="38"/>
      <c r="R22" s="38">
        <v>2193.4</v>
      </c>
      <c r="S22" s="38">
        <v>315.39999999999998</v>
      </c>
      <c r="T22" s="38"/>
      <c r="U22" s="38">
        <v>2193.4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0</v>
      </c>
      <c r="Q23" s="38"/>
      <c r="R23" s="38">
        <v>2193.4</v>
      </c>
      <c r="S23" s="38">
        <v>315.39999999999998</v>
      </c>
      <c r="T23" s="38"/>
      <c r="U23" s="38">
        <v>2193.4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15.5</v>
      </c>
      <c r="Q24" s="38">
        <v>0.1</v>
      </c>
      <c r="R24" s="38">
        <v>7147.3</v>
      </c>
      <c r="S24" s="38">
        <v>211.9</v>
      </c>
      <c r="T24" s="38">
        <v>43.2</v>
      </c>
      <c r="U24" s="38">
        <v>7147.3</v>
      </c>
      <c r="V24" s="38"/>
      <c r="W24" s="38"/>
      <c r="X24" s="38">
        <v>43.2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11.7</v>
      </c>
      <c r="Q25" s="38">
        <v>0.1</v>
      </c>
      <c r="R25" s="38">
        <v>5624.7</v>
      </c>
      <c r="S25" s="38">
        <v>150.4</v>
      </c>
      <c r="T25" s="38">
        <v>43.2</v>
      </c>
      <c r="U25" s="38">
        <v>5624.7</v>
      </c>
      <c r="V25" s="38"/>
      <c r="W25" s="38"/>
      <c r="X25" s="38">
        <v>43.2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3.5</v>
      </c>
      <c r="Q27" s="38"/>
      <c r="R27" s="38">
        <v>494.9</v>
      </c>
      <c r="S27" s="38"/>
      <c r="T27" s="38"/>
      <c r="U27" s="38">
        <v>494.9</v>
      </c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13</v>
      </c>
      <c r="Q28" s="38"/>
      <c r="R28" s="38">
        <v>3906.6</v>
      </c>
      <c r="S28" s="38">
        <v>323.89999999999998</v>
      </c>
      <c r="T28" s="38"/>
      <c r="U28" s="38">
        <v>3906.6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5" sqref="Q25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47</v>
      </c>
      <c r="Q21" s="38">
        <v>49.3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13</v>
      </c>
      <c r="Q22" s="38">
        <v>13.7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26</v>
      </c>
      <c r="Q23" s="38">
        <v>28.2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8</v>
      </c>
      <c r="Q24" s="38">
        <v>7.4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13</v>
      </c>
      <c r="Q25" s="38">
        <v>14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45.6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45.6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11.5</v>
      </c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11.5</v>
      </c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34.1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5.2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0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45.6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>
        <v>34.1</v>
      </c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/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11.5</v>
      </c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1"/>
      <c r="P30" s="181"/>
      <c r="Q30" s="181"/>
      <c r="R30" s="71"/>
      <c r="S30" s="181"/>
      <c r="T30" s="181"/>
      <c r="U30" s="181"/>
      <c r="V30" s="71"/>
      <c r="W30" s="185"/>
      <c r="X30" s="185"/>
      <c r="Y30" s="71"/>
      <c r="Z30" s="71"/>
      <c r="AA30" s="71"/>
    </row>
    <row r="31" spans="1:27" x14ac:dyDescent="0.2">
      <c r="O31" s="183" t="s">
        <v>207</v>
      </c>
      <c r="P31" s="183"/>
      <c r="Q31" s="183"/>
      <c r="S31" s="183" t="s">
        <v>395</v>
      </c>
      <c r="T31" s="183"/>
      <c r="U31" s="183"/>
      <c r="W31" s="184" t="s">
        <v>208</v>
      </c>
      <c r="X31" s="184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0"/>
      <c r="X32" s="180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1"/>
      <c r="P33" s="181"/>
      <c r="Q33" s="181"/>
      <c r="S33" s="181"/>
      <c r="T33" s="181"/>
      <c r="U33" s="181"/>
      <c r="W33" s="182"/>
      <c r="X33" s="182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77" t="s">
        <v>209</v>
      </c>
      <c r="P34" s="177"/>
      <c r="Q34" s="177"/>
      <c r="S34" s="178" t="s">
        <v>396</v>
      </c>
      <c r="T34" s="178"/>
      <c r="U34" s="178"/>
      <c r="W34" s="179" t="s">
        <v>210</v>
      </c>
      <c r="X34" s="179"/>
      <c r="Y34" s="72"/>
    </row>
  </sheetData>
  <sheetProtection password="DA49" sheet="1" objects="1" scenarios="1" selectLockedCells="1"/>
  <mergeCells count="15">
    <mergeCell ref="O31:Q31"/>
    <mergeCell ref="S31:U31"/>
    <mergeCell ref="W31:X31"/>
    <mergeCell ref="A17:P17"/>
    <mergeCell ref="A18:P18"/>
    <mergeCell ref="O30:Q30"/>
    <mergeCell ref="S30:U30"/>
    <mergeCell ref="W30:X30"/>
    <mergeCell ref="O34:Q34"/>
    <mergeCell ref="S34:U34"/>
    <mergeCell ref="W34:X34"/>
    <mergeCell ref="W32:X32"/>
    <mergeCell ref="O33:Q33"/>
    <mergeCell ref="S33:U33"/>
    <mergeCell ref="W33:X33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Vladislav</cp:lastModifiedBy>
  <cp:lastPrinted>2020-03-05T09:46:11Z</cp:lastPrinted>
  <dcterms:created xsi:type="dcterms:W3CDTF">2015-09-16T13:44:33Z</dcterms:created>
  <dcterms:modified xsi:type="dcterms:W3CDTF">2021-04-20T13:19:11Z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